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67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'Sheet1'!$7:$7</definedName>
  </definedNames>
  <calcPr fullCalcOnLoad="1"/>
</workbook>
</file>

<file path=xl/sharedStrings.xml><?xml version="1.0" encoding="utf-8"?>
<sst xmlns="http://schemas.openxmlformats.org/spreadsheetml/2006/main" count="266" uniqueCount="135">
  <si>
    <t>TỈNH UỶ-UBND TỈNH THỪA THIÊN HUẾ</t>
  </si>
  <si>
    <t>TRƯỜNG CHÍNH TRỊ NGUYỄN CHÍ THANH</t>
  </si>
  <si>
    <t xml:space="preserve"> CỘNG HOÀ XÃ HỘI CHỦ NGHĨA VIỆT NAM</t>
  </si>
  <si>
    <t>Độc lập-Tự do-Hạnh phúc</t>
  </si>
  <si>
    <t>Từ ngày:..../..../..... đến ngày..../..../....</t>
  </si>
  <si>
    <t>SÁNG</t>
  </si>
  <si>
    <t>GIẢNG VIÊN</t>
  </si>
  <si>
    <t xml:space="preserve">CHIỀU </t>
  </si>
  <si>
    <t>THỨ/NGÀY</t>
  </si>
  <si>
    <t>KẾ HOẠCH HỌC TẬP LỚP:...................................................</t>
  </si>
  <si>
    <t>TRƯỞNG PHÒNG ĐÀO TẠO</t>
  </si>
  <si>
    <t>KT.HIỆU TRƯỞNG</t>
  </si>
  <si>
    <t>PHÓ HIỆU TRƯỞNG</t>
  </si>
  <si>
    <t>Th.S Phạm Thị Xê</t>
  </si>
  <si>
    <t>Th.S Trần Thị Hương</t>
  </si>
  <si>
    <t>NC</t>
  </si>
  <si>
    <t>Môn học (phần học): Một số nội dung cơ bản trong quan điểm, đường lối, chính sách của Đảng và Nhà nước ta về kinh tế, văn hoá, đối ngoại (P.4)</t>
  </si>
  <si>
    <r>
      <t xml:space="preserve">PIV.2 </t>
    </r>
    <r>
      <rPr>
        <sz val="12"/>
        <rFont val=".VnTime"/>
        <family val="2"/>
      </rPr>
      <t>Kinh tÕ thÞ tr­êng ®Þnh h­íng XHCN ë ViÖt Nam</t>
    </r>
  </si>
  <si>
    <r>
      <t xml:space="preserve">PIV.3 </t>
    </r>
    <r>
      <rPr>
        <sz val="12"/>
        <rFont val=".VnTime"/>
        <family val="2"/>
      </rPr>
      <t xml:space="preserve">C¸c nguån lùc ph¸t triÓn kinh tÕ cña ViÖt Nam </t>
    </r>
  </si>
  <si>
    <r>
      <t xml:space="preserve">TL.1 </t>
    </r>
    <r>
      <rPr>
        <sz val="12"/>
        <rFont val=".VnTime"/>
        <family val="2"/>
      </rPr>
      <t>Th¶o LuËn</t>
    </r>
  </si>
  <si>
    <r>
      <t xml:space="preserve">PIV.4 </t>
    </r>
    <r>
      <rPr>
        <sz val="12"/>
        <rFont val=".VnTime"/>
        <family val="2"/>
      </rPr>
      <t>ChuyÓn dÞch c¬ cÊu kinh tÕ vµ ph­¬ng h­íng ph¸t triÓn c¸c ngµnh, lÜnh vùc kinh tÕ ë ViÖt Nam</t>
    </r>
  </si>
  <si>
    <r>
      <t xml:space="preserve">PIV.5 </t>
    </r>
    <r>
      <rPr>
        <sz val="12"/>
        <rFont val=".VnTime"/>
        <family val="2"/>
      </rPr>
      <t>Toµn cÇu hãa vµ héi nhËp kinh tÕ quèc tÕ</t>
    </r>
  </si>
  <si>
    <r>
      <t xml:space="preserve">PIV.6 </t>
    </r>
    <r>
      <rPr>
        <sz val="12"/>
        <rFont val=".VnTime"/>
        <family val="2"/>
      </rPr>
      <t>X©y dùng vµ ph¸t triÓn nÒn v¨n hãa ViÖt Nam tiªn tiÕn, ®Ëm ®µ b¶n s¾c d©n téc</t>
    </r>
  </si>
  <si>
    <r>
      <t xml:space="preserve">PIV.7 </t>
    </r>
    <r>
      <rPr>
        <sz val="12"/>
        <rFont val=".VnTime"/>
        <family val="2"/>
      </rPr>
      <t>ChÝnh s¸ch x· héi cña §¶ng vµ Nhµ n­íc ta trong thêi kú c«ng nghiÖp hãa, hiÖn ®¹i hãa ®Êt n­íc</t>
    </r>
  </si>
  <si>
    <r>
      <t xml:space="preserve">TL.2 </t>
    </r>
    <r>
      <rPr>
        <sz val="12"/>
        <rFont val=".VnTime"/>
        <family val="2"/>
      </rPr>
      <t>Th¶o LuËn</t>
    </r>
  </si>
  <si>
    <r>
      <t xml:space="preserve">BC.1 </t>
    </r>
    <r>
      <rPr>
        <sz val="12"/>
        <rFont val=".VnTime"/>
        <family val="2"/>
      </rPr>
      <t>B¸o c¸o thùc tÕ vÒ chuyÓn dÞch c¬ cÊu kinh tÕ ë ®Þa ph­¬ng.v.v..</t>
    </r>
  </si>
  <si>
    <r>
      <t xml:space="preserve">PIV.8 </t>
    </r>
    <r>
      <rPr>
        <sz val="12"/>
        <rFont val=".VnTime"/>
        <family val="2"/>
      </rPr>
      <t>T×nh h×nh thÕ giíi vµ chÝnh s¸ch ®èi ngo¹i cña §¶ng vµ Nhµ n­íc ta trong giai ®o¹n hiÖn nay</t>
    </r>
  </si>
  <si>
    <r>
      <t xml:space="preserve">BC.2 </t>
    </r>
    <r>
      <rPr>
        <sz val="12"/>
        <rFont val=".VnTime"/>
        <family val="2"/>
      </rPr>
      <t>B¸o c¸o vÒ qu¸ tr×nh hîp t¸c ASEAN, APEC</t>
    </r>
  </si>
  <si>
    <r>
      <t xml:space="preserve">TL.3 </t>
    </r>
    <r>
      <rPr>
        <sz val="12"/>
        <rFont val=".VnTime"/>
        <family val="2"/>
      </rPr>
      <t>Th¶o luËn</t>
    </r>
  </si>
  <si>
    <r>
      <t xml:space="preserve">BC.3 </t>
    </r>
    <r>
      <rPr>
        <sz val="12"/>
        <rFont val=".VnTime"/>
        <family val="2"/>
      </rPr>
      <t>C«ng t¸c Ch÷ thËp ®á trong t×nh h×nh míi</t>
    </r>
  </si>
  <si>
    <t>TrÇn ThÞ H­¬ng</t>
  </si>
  <si>
    <t>Hå ThÞ Thu H­¬ng</t>
  </si>
  <si>
    <t>Hå V¨n Minh</t>
  </si>
  <si>
    <t>Ph¹m Quèc Hïng</t>
  </si>
  <si>
    <t>TrÇn Träng H­íng</t>
  </si>
  <si>
    <t>Lª ThÞ H­¬ng</t>
  </si>
  <si>
    <t>Mêi</t>
  </si>
  <si>
    <t>Ph¹m ThÞ Xª</t>
  </si>
  <si>
    <t>D©n sè vµ ph¸t triÓn bÒn v÷ng</t>
  </si>
  <si>
    <t>ChÝnh s¸ch d©n sè vµ Qu¶n lý Nhµ n­íc vÒ D©n sè</t>
  </si>
  <si>
    <t>D©n sè vµ søc kháe sinh s¶n</t>
  </si>
  <si>
    <t>Mêi
L§ chi côc DS-KHHG§</t>
  </si>
  <si>
    <t>C«ng t¸c truyÒn th«ng D©n sè</t>
  </si>
  <si>
    <t>T­</t>
  </si>
  <si>
    <t>N¨m</t>
  </si>
  <si>
    <t>S¸u</t>
  </si>
  <si>
    <t>Hai</t>
  </si>
  <si>
    <t>Ba</t>
  </si>
  <si>
    <t>01.12</t>
  </si>
  <si>
    <t>02.12</t>
  </si>
  <si>
    <t>03.12</t>
  </si>
  <si>
    <t>06.12</t>
  </si>
  <si>
    <t>07.12</t>
  </si>
  <si>
    <t>08.12</t>
  </si>
  <si>
    <t>09.12</t>
  </si>
  <si>
    <t>10.12</t>
  </si>
  <si>
    <t>13.12</t>
  </si>
  <si>
    <t>14.12</t>
  </si>
  <si>
    <t>15.12</t>
  </si>
  <si>
    <t>16.12</t>
  </si>
  <si>
    <t>17.12</t>
  </si>
  <si>
    <t>P.§µo T¹o</t>
  </si>
  <si>
    <t>Thi hÕt phÇn(thi sau)</t>
  </si>
  <si>
    <t>Nghiªn cøu</t>
  </si>
  <si>
    <t>H.H­¬ng-Quang</t>
  </si>
  <si>
    <t>Quang-H.Hương</t>
  </si>
  <si>
    <t>§Þnh h­íng chiÕn l­ît ph¸t triÓn bÒn v÷ng cña ViÖt Nam</t>
  </si>
  <si>
    <t>UBND TỈNH THỪA THIÊN HUẾ</t>
  </si>
  <si>
    <t>Mêi Chi côc DSKHHG§</t>
  </si>
  <si>
    <t>.</t>
  </si>
  <si>
    <t>KẾ HOẠCH HỌC TẬP LỚP TRUNG CẤP LÝ LUẬN CHÍNH TRỊ - HÀNH CHÍNH KHÓA XXII</t>
  </si>
  <si>
    <t>5</t>
  </si>
  <si>
    <t xml:space="preserve">N¨m </t>
  </si>
  <si>
    <t>22</t>
  </si>
  <si>
    <t>23</t>
  </si>
  <si>
    <t>24</t>
  </si>
  <si>
    <t>Phần học: Chương trình lồng ghép dân số</t>
  </si>
  <si>
    <t>Từ ngày: 22/5/2013 đến ngày: 24/5/2013</t>
  </si>
  <si>
    <t>HIỆU TRƯỞNG</t>
  </si>
  <si>
    <t>Th.S Nguyễn Thái Sơn</t>
  </si>
  <si>
    <t>1. Phát triển nền kinh tế thị trường định hướng xã hội chủ nghĩa</t>
  </si>
  <si>
    <t>2. Mô hình tăng trưởng và phát triển các ngành, lĩnh vực kinh tế ở Việt Nam</t>
  </si>
  <si>
    <t>4. Xây dựng và phát triển nền văn hoá Việt Nam tiên tiến, đậm đà bản sắc dân tộc</t>
  </si>
  <si>
    <t>5. Quan điểm của Đảng và Nhà nước Việt Nam về chính sách xã hội</t>
  </si>
  <si>
    <t>6. Đường lối, chính sách của Đảng và Nhà nước Việt Nam về giáo dục - đào tạo, khoa học - công nghệ</t>
  </si>
  <si>
    <t>8. Đường lối, chính sách của Đảng và Nhà nước Việt Nam về thực hiện quyền con người</t>
  </si>
  <si>
    <t>9. Quan điểm của Đảng, pháp luật của Nhà nước Việt Nam về phòng, chống tham nhũng, lãng phí</t>
  </si>
  <si>
    <t>10. Những vấn đề cơ bản về chiến lược bảo vệ Tổ quốc Việt Nam xã hội chủ nghĩa hiện nay</t>
  </si>
  <si>
    <t>11. Xây dựng và phát triển kinh tế - xã hội gắn với quốc phòng - an ninh</t>
  </si>
  <si>
    <t>12. Công tác đấu tranh phòng chống tội phạm và tệ nạn xã hội hiện nay</t>
  </si>
  <si>
    <t>13. Tình hình thế giới và chính sách đối ngoại của Đảng và Nhà nước Việt Nam trong giai đoạn hiện nay</t>
  </si>
  <si>
    <t>14. Báo cáo thực tế</t>
  </si>
  <si>
    <t>Thi phần 4: Đường lối, chính sách của Đảng, Nhà nước Việt Nam về các lĩnh vực của đời sống xã hội</t>
  </si>
  <si>
    <t>Môn học (phần học): Đường lối, chính sách của Đảng, Nhà nước Việt Nam về các lĩnh vực của đời sống xã hội</t>
  </si>
  <si>
    <t>Nghiên cứu</t>
  </si>
  <si>
    <t>Lê Văn Nghĩa</t>
  </si>
  <si>
    <t>Tư</t>
  </si>
  <si>
    <t>Năm</t>
  </si>
  <si>
    <t>Sáu</t>
  </si>
  <si>
    <t xml:space="preserve"> Hồ Thị Thu Hương</t>
  </si>
  <si>
    <t>Trần Nhật</t>
  </si>
  <si>
    <t>Phạm Quốc Hùng</t>
  </si>
  <si>
    <t xml:space="preserve">Thảo luận </t>
  </si>
  <si>
    <t>Khoa mời</t>
  </si>
  <si>
    <t>11</t>
  </si>
  <si>
    <t>17</t>
  </si>
  <si>
    <t>12</t>
  </si>
  <si>
    <t>Đặng Thị Thanh Hà</t>
  </si>
  <si>
    <t>Trần Nhật
Đặng Thị Thanh Hà</t>
  </si>
  <si>
    <t xml:space="preserve">3. Đẩy mạnh công nghiệp hóa, hiện đại hóa gắn với phát triển kinh tế tri thức ở Việt Nam </t>
  </si>
  <si>
    <t>Lê Phước Quang</t>
  </si>
  <si>
    <t xml:space="preserve">Hồ Thị Thu Hương
Lê Phước Quang </t>
  </si>
  <si>
    <t>Phạm Xuân Thạch
Lê Thị Liễu</t>
  </si>
  <si>
    <t>Lê Thị Liễu</t>
  </si>
  <si>
    <t>7. Đường lối, chính sách của Đảng và Nhà nước Việt Nam về dân tộc, tôn giáo</t>
  </si>
  <si>
    <t>Đặng Thị Thanh Hà
Lê Thị Liễu</t>
  </si>
  <si>
    <t>10</t>
  </si>
  <si>
    <t>Hồ Văn Minh</t>
  </si>
  <si>
    <t>KẾ HOẠCH HỌC TẬP LỚP TRUNG CẤP LÝ LUẬN CHÍNH TRỊ - HÀNH CHÍNH KHÓA 24</t>
  </si>
  <si>
    <t>01</t>
  </si>
  <si>
    <t>02</t>
  </si>
  <si>
    <t>03</t>
  </si>
  <si>
    <t>04</t>
  </si>
  <si>
    <t>05</t>
  </si>
  <si>
    <t>08</t>
  </si>
  <si>
    <t>09</t>
  </si>
  <si>
    <t>15</t>
  </si>
  <si>
    <t>16</t>
  </si>
  <si>
    <t>Mời Đ/c Trần Lựu
Trường Quân sự tỉnh</t>
  </si>
  <si>
    <t>Mời Đ/c Trần Lựu 
Trường Quân sự tỉnh</t>
  </si>
  <si>
    <t>18</t>
  </si>
  <si>
    <t>19</t>
  </si>
  <si>
    <t>Thi Phần III.2: Những vấn đề cơ bản về Quản lý hành chính nhà nước</t>
  </si>
  <si>
    <t>Ôn tập</t>
  </si>
  <si>
    <t>Từ ngày: 01/12/2014 đến ngày: 23/12/2014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</si>
</sst>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name val="VNtimes new roman"/>
      <family val="0"/>
    </font>
    <font>
      <u val="single"/>
      <sz val="12"/>
      <color indexed="12"/>
      <name val="VNtimes new roman"/>
      <family val="2"/>
    </font>
    <font>
      <u val="single"/>
      <sz val="12"/>
      <color indexed="36"/>
      <name val="VNtimes new roman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color indexed="10"/>
      <name val=".VnTime"/>
      <family val="2"/>
    </font>
    <font>
      <i/>
      <sz val="12"/>
      <color indexed="10"/>
      <name val=".VnTime"/>
      <family val="2"/>
    </font>
    <font>
      <b/>
      <i/>
      <sz val="12"/>
      <color indexed="10"/>
      <name val=".VnTime"/>
      <family val="2"/>
    </font>
    <font>
      <b/>
      <u val="single"/>
      <sz val="12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horizontal="center"/>
    </xf>
    <xf numFmtId="49" fontId="10" fillId="0" borderId="19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49" fontId="9" fillId="0" borderId="14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19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49" fontId="18" fillId="0" borderId="26" xfId="0" applyNumberFormat="1" applyFont="1" applyBorder="1" applyAlignment="1">
      <alignment vertical="center" wrapText="1"/>
    </xf>
    <xf numFmtId="49" fontId="17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 shrinkToFit="1"/>
    </xf>
    <xf numFmtId="49" fontId="6" fillId="0" borderId="0" xfId="0" applyNumberFormat="1" applyFont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200025</xdr:rowOff>
    </xdr:from>
    <xdr:to>
      <xdr:col>4</xdr:col>
      <xdr:colOff>1666875</xdr:colOff>
      <xdr:row>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028825" y="400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2</xdr:row>
      <xdr:rowOff>9525</xdr:rowOff>
    </xdr:from>
    <xdr:to>
      <xdr:col>4</xdr:col>
      <xdr:colOff>2190750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2552700" y="4095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1619250</xdr:colOff>
      <xdr:row>1</xdr:row>
      <xdr:rowOff>200025</xdr:rowOff>
    </xdr:from>
    <xdr:to>
      <xdr:col>5</xdr:col>
      <xdr:colOff>314325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648700" y="400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1666875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638300" y="400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19" sqref="F19"/>
    </sheetView>
  </sheetViews>
  <sheetFormatPr defaultColWidth="8.796875" defaultRowHeight="15"/>
  <cols>
    <col min="1" max="1" width="6.8984375" style="29" customWidth="1"/>
    <col min="2" max="2" width="5.3984375" style="29" customWidth="1"/>
    <col min="3" max="3" width="2.19921875" style="29" customWidth="1"/>
    <col min="4" max="4" width="4.19921875" style="29" customWidth="1"/>
    <col min="5" max="5" width="44.19921875" style="3" customWidth="1"/>
    <col min="6" max="6" width="20.59765625" style="29" customWidth="1"/>
    <col min="7" max="7" width="42.69921875" style="3" customWidth="1"/>
    <col min="8" max="8" width="23" style="29" customWidth="1"/>
    <col min="9" max="16384" width="9" style="3" customWidth="1"/>
  </cols>
  <sheetData>
    <row r="1" spans="1:8" ht="15.75">
      <c r="A1" s="99" t="s">
        <v>67</v>
      </c>
      <c r="B1" s="99"/>
      <c r="C1" s="99"/>
      <c r="D1" s="99"/>
      <c r="E1" s="99"/>
      <c r="F1" s="1"/>
      <c r="G1" s="98" t="s">
        <v>2</v>
      </c>
      <c r="H1" s="98"/>
    </row>
    <row r="2" spans="1:8" ht="15.75">
      <c r="A2" s="98" t="s">
        <v>1</v>
      </c>
      <c r="B2" s="98"/>
      <c r="C2" s="98"/>
      <c r="D2" s="98"/>
      <c r="E2" s="98"/>
      <c r="F2" s="1"/>
      <c r="G2" s="100" t="s">
        <v>3</v>
      </c>
      <c r="H2" s="100"/>
    </row>
    <row r="3" spans="1:8" ht="6" customHeight="1">
      <c r="A3" s="2"/>
      <c r="B3" s="2"/>
      <c r="C3" s="2"/>
      <c r="D3" s="2"/>
      <c r="E3" s="2"/>
      <c r="F3" s="1"/>
      <c r="G3" s="38"/>
      <c r="H3" s="38"/>
    </row>
    <row r="4" spans="1:8" s="40" customFormat="1" ht="22.5" customHeight="1">
      <c r="A4" s="101" t="s">
        <v>70</v>
      </c>
      <c r="B4" s="101"/>
      <c r="C4" s="101"/>
      <c r="D4" s="101"/>
      <c r="E4" s="101"/>
      <c r="F4" s="101"/>
      <c r="G4" s="101"/>
      <c r="H4" s="101"/>
    </row>
    <row r="5" spans="1:8" ht="22.5" customHeight="1">
      <c r="A5" s="102" t="s">
        <v>76</v>
      </c>
      <c r="B5" s="102"/>
      <c r="C5" s="102"/>
      <c r="D5" s="102"/>
      <c r="E5" s="102"/>
      <c r="F5" s="102"/>
      <c r="G5" s="102"/>
      <c r="H5" s="102"/>
    </row>
    <row r="6" spans="1:8" ht="21" customHeight="1" thickBot="1">
      <c r="A6" s="94" t="s">
        <v>77</v>
      </c>
      <c r="B6" s="94"/>
      <c r="C6" s="94"/>
      <c r="D6" s="94"/>
      <c r="E6" s="94"/>
      <c r="F6" s="94"/>
      <c r="G6" s="94"/>
      <c r="H6" s="94"/>
    </row>
    <row r="7" spans="1:8" s="2" customFormat="1" ht="16.5" thickBot="1">
      <c r="A7" s="95" t="s">
        <v>8</v>
      </c>
      <c r="B7" s="96"/>
      <c r="C7" s="96"/>
      <c r="D7" s="97"/>
      <c r="E7" s="35" t="s">
        <v>5</v>
      </c>
      <c r="F7" s="35" t="s">
        <v>6</v>
      </c>
      <c r="G7" s="35" t="s">
        <v>7</v>
      </c>
      <c r="H7" s="36" t="s">
        <v>6</v>
      </c>
    </row>
    <row r="8" spans="1:8" s="11" customFormat="1" ht="31.5" customHeight="1">
      <c r="A8" s="42" t="s">
        <v>43</v>
      </c>
      <c r="B8" s="46" t="s">
        <v>73</v>
      </c>
      <c r="C8" s="46" t="s">
        <v>69</v>
      </c>
      <c r="D8" s="50" t="s">
        <v>71</v>
      </c>
      <c r="E8" s="37" t="s">
        <v>39</v>
      </c>
      <c r="F8" s="55" t="s">
        <v>34</v>
      </c>
      <c r="G8" s="37" t="s">
        <v>39</v>
      </c>
      <c r="H8" s="52" t="s">
        <v>34</v>
      </c>
    </row>
    <row r="9" spans="1:8" s="11" customFormat="1" ht="28.5" customHeight="1">
      <c r="A9" s="12" t="s">
        <v>72</v>
      </c>
      <c r="B9" s="45" t="s">
        <v>74</v>
      </c>
      <c r="C9" s="45" t="s">
        <v>69</v>
      </c>
      <c r="D9" s="13" t="s">
        <v>71</v>
      </c>
      <c r="E9" s="41" t="s">
        <v>38</v>
      </c>
      <c r="F9" s="14" t="s">
        <v>37</v>
      </c>
      <c r="G9" s="41" t="s">
        <v>38</v>
      </c>
      <c r="H9" s="39" t="s">
        <v>37</v>
      </c>
    </row>
    <row r="10" spans="1:8" s="11" customFormat="1" ht="45" customHeight="1" thickBot="1">
      <c r="A10" s="47" t="s">
        <v>45</v>
      </c>
      <c r="B10" s="48" t="s">
        <v>75</v>
      </c>
      <c r="C10" s="48" t="s">
        <v>69</v>
      </c>
      <c r="D10" s="51" t="s">
        <v>71</v>
      </c>
      <c r="E10" s="53" t="s">
        <v>42</v>
      </c>
      <c r="F10" s="54" t="s">
        <v>68</v>
      </c>
      <c r="G10" s="56" t="s">
        <v>40</v>
      </c>
      <c r="H10" s="57" t="s">
        <v>68</v>
      </c>
    </row>
    <row r="11" spans="1:8" s="24" customFormat="1" ht="10.5" customHeight="1">
      <c r="A11" s="25"/>
      <c r="B11" s="25"/>
      <c r="C11" s="25"/>
      <c r="D11" s="26"/>
      <c r="E11" s="44"/>
      <c r="F11" s="25"/>
      <c r="G11" s="44"/>
      <c r="H11" s="25"/>
    </row>
    <row r="12" spans="1:8" s="2" customFormat="1" ht="18.75" customHeight="1">
      <c r="A12" s="98" t="s">
        <v>10</v>
      </c>
      <c r="B12" s="98"/>
      <c r="C12" s="98"/>
      <c r="D12" s="98"/>
      <c r="E12" s="98"/>
      <c r="F12" s="28"/>
      <c r="G12" s="98" t="s">
        <v>11</v>
      </c>
      <c r="H12" s="98"/>
    </row>
    <row r="13" spans="1:8" s="2" customFormat="1" ht="15.75">
      <c r="A13" s="28"/>
      <c r="B13" s="28"/>
      <c r="C13" s="28"/>
      <c r="D13" s="28"/>
      <c r="G13" s="98" t="s">
        <v>12</v>
      </c>
      <c r="H13" s="98"/>
    </row>
    <row r="14" spans="1:8" s="2" customFormat="1" ht="15.75">
      <c r="A14" s="28"/>
      <c r="B14" s="28"/>
      <c r="C14" s="28"/>
      <c r="D14" s="28"/>
      <c r="H14" s="28"/>
    </row>
    <row r="15" spans="1:4" s="2" customFormat="1" ht="15.75">
      <c r="A15" s="28"/>
      <c r="B15" s="28"/>
      <c r="C15" s="28"/>
      <c r="D15" s="28"/>
    </row>
    <row r="16" spans="1:8" s="2" customFormat="1" ht="15.75">
      <c r="A16" s="28"/>
      <c r="B16" s="28"/>
      <c r="C16" s="28"/>
      <c r="D16" s="28"/>
      <c r="E16" s="43"/>
      <c r="H16" s="28"/>
    </row>
    <row r="17" spans="1:4" s="2" customFormat="1" ht="15.75">
      <c r="A17" s="28"/>
      <c r="B17" s="28"/>
      <c r="C17" s="28"/>
      <c r="D17" s="28"/>
    </row>
    <row r="18" spans="1:8" s="2" customFormat="1" ht="18.75" customHeight="1">
      <c r="A18" s="98" t="s">
        <v>14</v>
      </c>
      <c r="B18" s="98"/>
      <c r="C18" s="98"/>
      <c r="D18" s="98"/>
      <c r="E18" s="98"/>
      <c r="F18" s="59">
        <f>440+230+45</f>
        <v>715</v>
      </c>
      <c r="G18" s="98" t="s">
        <v>13</v>
      </c>
      <c r="H18" s="98"/>
    </row>
    <row r="28" ht="15.75">
      <c r="G28" s="58">
        <f>18/4</f>
        <v>4.5</v>
      </c>
    </row>
  </sheetData>
  <sheetProtection/>
  <mergeCells count="13">
    <mergeCell ref="A1:E1"/>
    <mergeCell ref="G1:H1"/>
    <mergeCell ref="A2:E2"/>
    <mergeCell ref="G2:H2"/>
    <mergeCell ref="A4:H4"/>
    <mergeCell ref="A5:H5"/>
    <mergeCell ref="A6:H6"/>
    <mergeCell ref="A7:D7"/>
    <mergeCell ref="A12:E12"/>
    <mergeCell ref="G12:H12"/>
    <mergeCell ref="G13:H13"/>
    <mergeCell ref="A18:E18"/>
    <mergeCell ref="G18:H18"/>
  </mergeCells>
  <printOptions/>
  <pageMargins left="0.2" right="0.2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zoomScalePageLayoutView="0" workbookViewId="0" topLeftCell="A16">
      <selection activeCell="F24" sqref="F24"/>
    </sheetView>
  </sheetViews>
  <sheetFormatPr defaultColWidth="8.796875" defaultRowHeight="15"/>
  <cols>
    <col min="1" max="1" width="6.8984375" style="29" customWidth="1"/>
    <col min="2" max="2" width="5.3984375" style="29" customWidth="1"/>
    <col min="3" max="3" width="2.19921875" style="29" customWidth="1"/>
    <col min="4" max="4" width="4.19921875" style="29" customWidth="1"/>
    <col min="5" max="5" width="66.8984375" style="3" customWidth="1"/>
    <col min="6" max="6" width="21.8984375" style="29" customWidth="1"/>
    <col min="7" max="7" width="63.69921875" style="3" customWidth="1"/>
    <col min="8" max="8" width="20.5" style="29" customWidth="1"/>
    <col min="9" max="9" width="9" style="3" customWidth="1"/>
    <col min="10" max="13" width="6.8984375" style="3" customWidth="1"/>
    <col min="14" max="16384" width="9" style="3" customWidth="1"/>
  </cols>
  <sheetData>
    <row r="1" spans="1:8" ht="15.75">
      <c r="A1" s="99" t="s">
        <v>67</v>
      </c>
      <c r="B1" s="99"/>
      <c r="C1" s="99"/>
      <c r="D1" s="99"/>
      <c r="E1" s="99"/>
      <c r="F1" s="1"/>
      <c r="G1" s="98" t="s">
        <v>2</v>
      </c>
      <c r="H1" s="98"/>
    </row>
    <row r="2" spans="1:8" ht="15.75">
      <c r="A2" s="98" t="s">
        <v>1</v>
      </c>
      <c r="B2" s="98"/>
      <c r="C2" s="98"/>
      <c r="D2" s="98"/>
      <c r="E2" s="98"/>
      <c r="F2" s="1"/>
      <c r="G2" s="100" t="s">
        <v>3</v>
      </c>
      <c r="H2" s="100"/>
    </row>
    <row r="3" spans="1:8" ht="4.5" customHeight="1">
      <c r="A3" s="2"/>
      <c r="B3" s="2"/>
      <c r="C3" s="2"/>
      <c r="D3" s="2"/>
      <c r="E3" s="2"/>
      <c r="F3" s="1"/>
      <c r="G3" s="38"/>
      <c r="H3" s="38"/>
    </row>
    <row r="4" spans="1:8" s="40" customFormat="1" ht="23.25" customHeight="1">
      <c r="A4" s="101" t="s">
        <v>118</v>
      </c>
      <c r="B4" s="101"/>
      <c r="C4" s="101"/>
      <c r="D4" s="101"/>
      <c r="E4" s="101"/>
      <c r="F4" s="101"/>
      <c r="G4" s="101"/>
      <c r="H4" s="101"/>
    </row>
    <row r="5" spans="1:8" ht="23.25" customHeight="1">
      <c r="A5" s="102" t="s">
        <v>93</v>
      </c>
      <c r="B5" s="102"/>
      <c r="C5" s="102"/>
      <c r="D5" s="102"/>
      <c r="E5" s="102"/>
      <c r="F5" s="102"/>
      <c r="G5" s="102"/>
      <c r="H5" s="102"/>
    </row>
    <row r="6" spans="1:8" ht="21" customHeight="1" thickBot="1">
      <c r="A6" s="94" t="s">
        <v>134</v>
      </c>
      <c r="B6" s="94"/>
      <c r="C6" s="94"/>
      <c r="D6" s="94"/>
      <c r="E6" s="94"/>
      <c r="F6" s="94"/>
      <c r="G6" s="94"/>
      <c r="H6" s="94"/>
    </row>
    <row r="7" spans="1:8" s="2" customFormat="1" ht="16.5" thickBot="1">
      <c r="A7" s="95" t="s">
        <v>8</v>
      </c>
      <c r="B7" s="96"/>
      <c r="C7" s="96"/>
      <c r="D7" s="97"/>
      <c r="E7" s="35" t="s">
        <v>5</v>
      </c>
      <c r="F7" s="35" t="s">
        <v>6</v>
      </c>
      <c r="G7" s="35" t="s">
        <v>7</v>
      </c>
      <c r="H7" s="36" t="s">
        <v>6</v>
      </c>
    </row>
    <row r="8" spans="1:8" s="2" customFormat="1" ht="18.75">
      <c r="A8" s="74" t="s">
        <v>46</v>
      </c>
      <c r="B8" s="75" t="s">
        <v>119</v>
      </c>
      <c r="C8" s="75" t="s">
        <v>69</v>
      </c>
      <c r="D8" s="76" t="s">
        <v>106</v>
      </c>
      <c r="E8" s="86"/>
      <c r="F8" s="90"/>
      <c r="G8" s="93" t="s">
        <v>80</v>
      </c>
      <c r="H8" s="87" t="s">
        <v>99</v>
      </c>
    </row>
    <row r="9" spans="1:8" s="2" customFormat="1" ht="37.5">
      <c r="A9" s="61" t="s">
        <v>47</v>
      </c>
      <c r="B9" s="62" t="s">
        <v>120</v>
      </c>
      <c r="C9" s="62" t="s">
        <v>69</v>
      </c>
      <c r="D9" s="63" t="s">
        <v>106</v>
      </c>
      <c r="E9" s="64" t="s">
        <v>81</v>
      </c>
      <c r="F9" s="81" t="s">
        <v>117</v>
      </c>
      <c r="G9" s="68" t="s">
        <v>109</v>
      </c>
      <c r="H9" s="65" t="s">
        <v>110</v>
      </c>
    </row>
    <row r="10" spans="1:8" s="2" customFormat="1" ht="31.5">
      <c r="A10" s="61" t="s">
        <v>96</v>
      </c>
      <c r="B10" s="62" t="s">
        <v>121</v>
      </c>
      <c r="C10" s="62" t="s">
        <v>69</v>
      </c>
      <c r="D10" s="63" t="s">
        <v>106</v>
      </c>
      <c r="E10" s="64" t="s">
        <v>94</v>
      </c>
      <c r="F10" s="81"/>
      <c r="G10" s="80" t="s">
        <v>102</v>
      </c>
      <c r="H10" s="67" t="s">
        <v>111</v>
      </c>
    </row>
    <row r="11" spans="1:8" s="24" customFormat="1" ht="37.5">
      <c r="A11" s="61" t="s">
        <v>97</v>
      </c>
      <c r="B11" s="62" t="s">
        <v>122</v>
      </c>
      <c r="C11" s="62" t="s">
        <v>69</v>
      </c>
      <c r="D11" s="63" t="s">
        <v>106</v>
      </c>
      <c r="E11" s="68" t="s">
        <v>82</v>
      </c>
      <c r="F11" s="81" t="s">
        <v>107</v>
      </c>
      <c r="G11" s="68" t="s">
        <v>83</v>
      </c>
      <c r="H11" s="88" t="s">
        <v>100</v>
      </c>
    </row>
    <row r="12" spans="1:8" s="24" customFormat="1" ht="37.5">
      <c r="A12" s="61" t="s">
        <v>98</v>
      </c>
      <c r="B12" s="62" t="s">
        <v>123</v>
      </c>
      <c r="C12" s="62" t="s">
        <v>69</v>
      </c>
      <c r="D12" s="63" t="s">
        <v>106</v>
      </c>
      <c r="E12" s="68" t="s">
        <v>84</v>
      </c>
      <c r="F12" s="84" t="s">
        <v>107</v>
      </c>
      <c r="G12" s="64" t="s">
        <v>94</v>
      </c>
      <c r="H12" s="70"/>
    </row>
    <row r="13" spans="1:8" s="24" customFormat="1" ht="37.5">
      <c r="A13" s="61" t="s">
        <v>46</v>
      </c>
      <c r="B13" s="62" t="s">
        <v>124</v>
      </c>
      <c r="C13" s="62" t="s">
        <v>69</v>
      </c>
      <c r="D13" s="63" t="s">
        <v>106</v>
      </c>
      <c r="E13" s="68" t="s">
        <v>114</v>
      </c>
      <c r="F13" s="81" t="s">
        <v>113</v>
      </c>
      <c r="G13" s="64" t="s">
        <v>94</v>
      </c>
      <c r="H13" s="70"/>
    </row>
    <row r="14" spans="1:8" s="24" customFormat="1" ht="37.5">
      <c r="A14" s="61" t="s">
        <v>47</v>
      </c>
      <c r="B14" s="62" t="s">
        <v>125</v>
      </c>
      <c r="C14" s="62" t="s">
        <v>69</v>
      </c>
      <c r="D14" s="63" t="s">
        <v>106</v>
      </c>
      <c r="E14" s="69" t="s">
        <v>102</v>
      </c>
      <c r="F14" s="83" t="s">
        <v>108</v>
      </c>
      <c r="G14" s="68" t="s">
        <v>85</v>
      </c>
      <c r="H14" s="67" t="s">
        <v>113</v>
      </c>
    </row>
    <row r="15" spans="1:8" s="24" customFormat="1" ht="37.5">
      <c r="A15" s="61" t="s">
        <v>96</v>
      </c>
      <c r="B15" s="62" t="s">
        <v>116</v>
      </c>
      <c r="C15" s="62" t="s">
        <v>69</v>
      </c>
      <c r="D15" s="63" t="s">
        <v>106</v>
      </c>
      <c r="E15" s="68" t="s">
        <v>86</v>
      </c>
      <c r="F15" s="84" t="s">
        <v>95</v>
      </c>
      <c r="G15" s="68" t="s">
        <v>87</v>
      </c>
      <c r="H15" s="66" t="s">
        <v>128</v>
      </c>
    </row>
    <row r="16" spans="1:8" s="24" customFormat="1" ht="31.5">
      <c r="A16" s="61" t="s">
        <v>97</v>
      </c>
      <c r="B16" s="62" t="s">
        <v>104</v>
      </c>
      <c r="C16" s="62" t="s">
        <v>69</v>
      </c>
      <c r="D16" s="63" t="s">
        <v>106</v>
      </c>
      <c r="E16" s="64" t="s">
        <v>94</v>
      </c>
      <c r="F16" s="91"/>
      <c r="G16" s="69" t="s">
        <v>102</v>
      </c>
      <c r="H16" s="89" t="s">
        <v>112</v>
      </c>
    </row>
    <row r="17" spans="1:8" s="24" customFormat="1" ht="37.5">
      <c r="A17" s="61" t="s">
        <v>98</v>
      </c>
      <c r="B17" s="62" t="s">
        <v>106</v>
      </c>
      <c r="C17" s="62" t="s">
        <v>69</v>
      </c>
      <c r="D17" s="63" t="s">
        <v>106</v>
      </c>
      <c r="E17" s="68" t="s">
        <v>90</v>
      </c>
      <c r="F17" s="81" t="s">
        <v>101</v>
      </c>
      <c r="G17" s="64" t="s">
        <v>94</v>
      </c>
      <c r="H17" s="89"/>
    </row>
    <row r="18" spans="1:8" s="24" customFormat="1" ht="37.5">
      <c r="A18" s="61" t="s">
        <v>46</v>
      </c>
      <c r="B18" s="62" t="s">
        <v>126</v>
      </c>
      <c r="C18" s="62" t="s">
        <v>69</v>
      </c>
      <c r="D18" s="63" t="s">
        <v>106</v>
      </c>
      <c r="E18" s="68" t="s">
        <v>88</v>
      </c>
      <c r="F18" s="82" t="s">
        <v>129</v>
      </c>
      <c r="G18" s="68" t="s">
        <v>89</v>
      </c>
      <c r="H18" s="67" t="s">
        <v>100</v>
      </c>
    </row>
    <row r="19" spans="1:8" s="24" customFormat="1" ht="18.75">
      <c r="A19" s="61" t="s">
        <v>47</v>
      </c>
      <c r="B19" s="62" t="s">
        <v>127</v>
      </c>
      <c r="C19" s="62" t="s">
        <v>69</v>
      </c>
      <c r="D19" s="63" t="s">
        <v>106</v>
      </c>
      <c r="E19" s="68" t="s">
        <v>91</v>
      </c>
      <c r="F19" s="82" t="s">
        <v>103</v>
      </c>
      <c r="G19" s="64" t="s">
        <v>94</v>
      </c>
      <c r="H19" s="70"/>
    </row>
    <row r="20" spans="1:8" s="24" customFormat="1" ht="31.5">
      <c r="A20" s="61" t="s">
        <v>96</v>
      </c>
      <c r="B20" s="62" t="s">
        <v>105</v>
      </c>
      <c r="C20" s="62" t="s">
        <v>69</v>
      </c>
      <c r="D20" s="63" t="s">
        <v>106</v>
      </c>
      <c r="E20" s="69" t="s">
        <v>102</v>
      </c>
      <c r="F20" s="81" t="s">
        <v>115</v>
      </c>
      <c r="G20" s="69" t="s">
        <v>133</v>
      </c>
      <c r="H20" s="66"/>
    </row>
    <row r="21" spans="1:8" s="24" customFormat="1" ht="15.75">
      <c r="A21" s="61" t="s">
        <v>97</v>
      </c>
      <c r="B21" s="62" t="s">
        <v>130</v>
      </c>
      <c r="C21" s="62" t="s">
        <v>69</v>
      </c>
      <c r="D21" s="63" t="s">
        <v>106</v>
      </c>
      <c r="E21" s="69" t="s">
        <v>133</v>
      </c>
      <c r="F21" s="81"/>
      <c r="G21" s="69" t="s">
        <v>133</v>
      </c>
      <c r="H21" s="66"/>
    </row>
    <row r="22" spans="1:8" s="24" customFormat="1" ht="15.75">
      <c r="A22" s="61" t="s">
        <v>98</v>
      </c>
      <c r="B22" s="62" t="s">
        <v>131</v>
      </c>
      <c r="C22" s="62" t="s">
        <v>69</v>
      </c>
      <c r="D22" s="63" t="s">
        <v>106</v>
      </c>
      <c r="E22" s="69" t="s">
        <v>133</v>
      </c>
      <c r="F22" s="81"/>
      <c r="G22" s="69" t="s">
        <v>133</v>
      </c>
      <c r="H22" s="66"/>
    </row>
    <row r="23" spans="1:8" s="24" customFormat="1" ht="15.75">
      <c r="A23" s="61" t="s">
        <v>46</v>
      </c>
      <c r="B23" s="62" t="s">
        <v>73</v>
      </c>
      <c r="C23" s="62" t="s">
        <v>69</v>
      </c>
      <c r="D23" s="63" t="s">
        <v>106</v>
      </c>
      <c r="E23" s="92" t="s">
        <v>132</v>
      </c>
      <c r="F23" s="81"/>
      <c r="G23" s="69" t="s">
        <v>133</v>
      </c>
      <c r="H23" s="66"/>
    </row>
    <row r="24" spans="1:8" s="24" customFormat="1" ht="32.25" thickBot="1">
      <c r="A24" s="77" t="s">
        <v>47</v>
      </c>
      <c r="B24" s="78" t="s">
        <v>74</v>
      </c>
      <c r="C24" s="78" t="s">
        <v>69</v>
      </c>
      <c r="D24" s="79" t="s">
        <v>106</v>
      </c>
      <c r="E24" s="71" t="s">
        <v>92</v>
      </c>
      <c r="F24" s="85"/>
      <c r="G24" s="72"/>
      <c r="H24" s="73"/>
    </row>
    <row r="25" spans="1:8" s="11" customFormat="1" ht="9.75" customHeight="1">
      <c r="A25" s="49"/>
      <c r="B25" s="49"/>
      <c r="C25" s="49"/>
      <c r="D25" s="60"/>
      <c r="E25" s="44"/>
      <c r="F25" s="43"/>
      <c r="G25" s="43"/>
      <c r="H25" s="43"/>
    </row>
    <row r="26" spans="1:8" s="2" customFormat="1" ht="18.75" customHeight="1">
      <c r="A26" s="98" t="s">
        <v>10</v>
      </c>
      <c r="B26" s="98"/>
      <c r="C26" s="98"/>
      <c r="D26" s="98"/>
      <c r="E26" s="98"/>
      <c r="F26" s="28"/>
      <c r="G26" s="98" t="s">
        <v>78</v>
      </c>
      <c r="H26" s="98"/>
    </row>
    <row r="27" spans="1:8" s="2" customFormat="1" ht="15.75">
      <c r="A27" s="28"/>
      <c r="B27" s="28"/>
      <c r="C27" s="28"/>
      <c r="D27" s="28"/>
      <c r="G27" s="98"/>
      <c r="H27" s="98"/>
    </row>
    <row r="28" spans="1:4" s="2" customFormat="1" ht="15.75">
      <c r="A28" s="28"/>
      <c r="B28" s="28"/>
      <c r="C28" s="28"/>
      <c r="D28" s="28"/>
    </row>
    <row r="29" spans="1:8" s="2" customFormat="1" ht="15.75">
      <c r="A29" s="28"/>
      <c r="B29" s="28"/>
      <c r="C29" s="28"/>
      <c r="D29" s="28"/>
      <c r="E29" s="43"/>
      <c r="H29" s="28"/>
    </row>
    <row r="30" spans="1:4" s="2" customFormat="1" ht="15.75">
      <c r="A30" s="28"/>
      <c r="B30" s="28"/>
      <c r="C30" s="28"/>
      <c r="D30" s="28"/>
    </row>
    <row r="31" spans="1:8" s="2" customFormat="1" ht="18.75" customHeight="1">
      <c r="A31" s="98" t="s">
        <v>14</v>
      </c>
      <c r="B31" s="98"/>
      <c r="C31" s="98"/>
      <c r="D31" s="98"/>
      <c r="E31" s="98"/>
      <c r="F31" s="28"/>
      <c r="G31" s="98" t="s">
        <v>79</v>
      </c>
      <c r="H31" s="98"/>
    </row>
  </sheetData>
  <sheetProtection/>
  <mergeCells count="13">
    <mergeCell ref="G26:H26"/>
    <mergeCell ref="G27:H27"/>
    <mergeCell ref="G31:H31"/>
    <mergeCell ref="A6:H6"/>
    <mergeCell ref="A7:D7"/>
    <mergeCell ref="A26:E26"/>
    <mergeCell ref="A31:E31"/>
    <mergeCell ref="A1:E1"/>
    <mergeCell ref="A2:E2"/>
    <mergeCell ref="A4:H4"/>
    <mergeCell ref="A5:H5"/>
    <mergeCell ref="G1:H1"/>
    <mergeCell ref="G2:H2"/>
  </mergeCells>
  <printOptions horizontalCentered="1"/>
  <pageMargins left="0.2" right="0.21" top="0.31" bottom="0.21" header="0.2" footer="0.19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A7" sqref="A7:IV7"/>
    </sheetView>
  </sheetViews>
  <sheetFormatPr defaultColWidth="8.796875" defaultRowHeight="15"/>
  <cols>
    <col min="1" max="1" width="6.8984375" style="29" customWidth="1"/>
    <col min="2" max="2" width="7.69921875" style="29" customWidth="1"/>
    <col min="3" max="3" width="38" style="3" customWidth="1"/>
    <col min="4" max="4" width="21.19921875" style="29" bestFit="1" customWidth="1"/>
    <col min="5" max="5" width="36.59765625" style="3" customWidth="1"/>
    <col min="6" max="6" width="19.69921875" style="29" bestFit="1" customWidth="1"/>
    <col min="7" max="16384" width="9" style="3" customWidth="1"/>
  </cols>
  <sheetData>
    <row r="1" spans="1:6" ht="15.75">
      <c r="A1" s="99" t="s">
        <v>0</v>
      </c>
      <c r="B1" s="99"/>
      <c r="C1" s="99"/>
      <c r="D1" s="1"/>
      <c r="E1" s="98" t="s">
        <v>2</v>
      </c>
      <c r="F1" s="98"/>
    </row>
    <row r="2" spans="1:6" ht="15.75">
      <c r="A2" s="98" t="s">
        <v>1</v>
      </c>
      <c r="B2" s="98"/>
      <c r="C2" s="98"/>
      <c r="D2" s="1"/>
      <c r="E2" s="98" t="s">
        <v>3</v>
      </c>
      <c r="F2" s="98"/>
    </row>
    <row r="3" spans="1:6" ht="22.5" customHeight="1">
      <c r="A3" s="106" t="s">
        <v>9</v>
      </c>
      <c r="B3" s="106"/>
      <c r="C3" s="106"/>
      <c r="D3" s="106"/>
      <c r="E3" s="106"/>
      <c r="F3" s="106"/>
    </row>
    <row r="4" spans="1:6" ht="40.5" customHeight="1">
      <c r="A4" s="107" t="s">
        <v>16</v>
      </c>
      <c r="B4" s="107"/>
      <c r="C4" s="108"/>
      <c r="D4" s="108"/>
      <c r="E4" s="108"/>
      <c r="F4" s="108"/>
    </row>
    <row r="5" spans="1:6" ht="21" customHeight="1" thickBot="1">
      <c r="A5" s="103" t="s">
        <v>4</v>
      </c>
      <c r="B5" s="103"/>
      <c r="C5" s="103"/>
      <c r="D5" s="103"/>
      <c r="E5" s="103"/>
      <c r="F5" s="103"/>
    </row>
    <row r="6" spans="1:6" s="2" customFormat="1" ht="15.75">
      <c r="A6" s="104" t="s">
        <v>8</v>
      </c>
      <c r="B6" s="105"/>
      <c r="C6" s="4" t="s">
        <v>5</v>
      </c>
      <c r="D6" s="4" t="s">
        <v>6</v>
      </c>
      <c r="E6" s="4" t="s">
        <v>7</v>
      </c>
      <c r="F6" s="5" t="s">
        <v>6</v>
      </c>
    </row>
    <row r="7" spans="1:6" s="11" customFormat="1" ht="30.75">
      <c r="A7" s="6" t="s">
        <v>43</v>
      </c>
      <c r="B7" s="7" t="s">
        <v>48</v>
      </c>
      <c r="C7" s="16" t="s">
        <v>66</v>
      </c>
      <c r="D7" s="9" t="s">
        <v>30</v>
      </c>
      <c r="E7" s="8" t="s">
        <v>17</v>
      </c>
      <c r="F7" s="10" t="s">
        <v>31</v>
      </c>
    </row>
    <row r="8" spans="1:5" s="11" customFormat="1" ht="30.75">
      <c r="A8" s="12" t="s">
        <v>44</v>
      </c>
      <c r="B8" s="13" t="s">
        <v>49</v>
      </c>
      <c r="C8" s="8" t="s">
        <v>17</v>
      </c>
      <c r="D8" s="14" t="s">
        <v>31</v>
      </c>
      <c r="E8" s="11" t="s">
        <v>63</v>
      </c>
    </row>
    <row r="9" spans="1:6" s="11" customFormat="1" ht="45.75">
      <c r="A9" s="12" t="s">
        <v>45</v>
      </c>
      <c r="B9" s="13" t="s">
        <v>50</v>
      </c>
      <c r="C9" s="8" t="s">
        <v>18</v>
      </c>
      <c r="D9" s="15" t="s">
        <v>32</v>
      </c>
      <c r="E9" s="8" t="s">
        <v>20</v>
      </c>
      <c r="F9" s="14" t="s">
        <v>30</v>
      </c>
    </row>
    <row r="10" spans="1:6" s="11" customFormat="1" ht="30.75">
      <c r="A10" s="12" t="s">
        <v>46</v>
      </c>
      <c r="B10" s="13" t="s">
        <v>51</v>
      </c>
      <c r="C10" s="8" t="s">
        <v>19</v>
      </c>
      <c r="D10" s="15" t="s">
        <v>64</v>
      </c>
      <c r="E10" s="8" t="s">
        <v>21</v>
      </c>
      <c r="F10" s="15" t="s">
        <v>33</v>
      </c>
    </row>
    <row r="11" spans="1:6" s="11" customFormat="1" ht="45.75">
      <c r="A11" s="12" t="s">
        <v>47</v>
      </c>
      <c r="B11" s="13" t="s">
        <v>52</v>
      </c>
      <c r="C11" s="8" t="s">
        <v>22</v>
      </c>
      <c r="D11" s="14" t="s">
        <v>34</v>
      </c>
      <c r="E11" s="8" t="s">
        <v>23</v>
      </c>
      <c r="F11" s="15" t="s">
        <v>35</v>
      </c>
    </row>
    <row r="12" spans="1:6" s="11" customFormat="1" ht="15.75">
      <c r="A12" s="12" t="s">
        <v>43</v>
      </c>
      <c r="B12" s="13" t="s">
        <v>53</v>
      </c>
      <c r="C12" s="16" t="s">
        <v>15</v>
      </c>
      <c r="D12" s="14"/>
      <c r="E12" s="8" t="s">
        <v>24</v>
      </c>
      <c r="F12" s="15" t="s">
        <v>64</v>
      </c>
    </row>
    <row r="13" spans="1:4" s="11" customFormat="1" ht="30.75">
      <c r="A13" s="12" t="s">
        <v>44</v>
      </c>
      <c r="B13" s="13" t="s">
        <v>54</v>
      </c>
      <c r="C13" s="8" t="s">
        <v>25</v>
      </c>
      <c r="D13" s="14" t="s">
        <v>36</v>
      </c>
    </row>
    <row r="14" spans="1:6" s="11" customFormat="1" ht="45.75">
      <c r="A14" s="12" t="s">
        <v>45</v>
      </c>
      <c r="B14" s="13" t="s">
        <v>55</v>
      </c>
      <c r="C14" s="8" t="s">
        <v>26</v>
      </c>
      <c r="D14" s="15" t="s">
        <v>33</v>
      </c>
      <c r="E14" s="8" t="s">
        <v>27</v>
      </c>
      <c r="F14" s="14" t="s">
        <v>36</v>
      </c>
    </row>
    <row r="15" spans="1:5" s="11" customFormat="1" ht="30.75">
      <c r="A15" s="12" t="s">
        <v>46</v>
      </c>
      <c r="B15" s="17" t="s">
        <v>56</v>
      </c>
      <c r="C15" s="8" t="s">
        <v>29</v>
      </c>
      <c r="D15" s="15" t="s">
        <v>37</v>
      </c>
      <c r="E15" s="11" t="s">
        <v>63</v>
      </c>
    </row>
    <row r="16" spans="1:6" s="11" customFormat="1" ht="15.75">
      <c r="A16" s="12" t="s">
        <v>47</v>
      </c>
      <c r="B16" s="17" t="s">
        <v>57</v>
      </c>
      <c r="C16" s="8" t="s">
        <v>28</v>
      </c>
      <c r="D16" s="18" t="s">
        <v>65</v>
      </c>
      <c r="E16" s="19" t="s">
        <v>38</v>
      </c>
      <c r="F16" s="21" t="s">
        <v>37</v>
      </c>
    </row>
    <row r="17" spans="1:6" s="11" customFormat="1" ht="30">
      <c r="A17" s="12" t="s">
        <v>43</v>
      </c>
      <c r="B17" s="17" t="s">
        <v>58</v>
      </c>
      <c r="C17" s="19" t="s">
        <v>38</v>
      </c>
      <c r="D17" s="20" t="s">
        <v>37</v>
      </c>
      <c r="E17" s="22" t="s">
        <v>39</v>
      </c>
      <c r="F17" s="23" t="s">
        <v>34</v>
      </c>
    </row>
    <row r="18" spans="1:5" s="11" customFormat="1" ht="30">
      <c r="A18" s="12" t="s">
        <v>44</v>
      </c>
      <c r="B18" s="17" t="s">
        <v>59</v>
      </c>
      <c r="C18" s="22" t="s">
        <v>39</v>
      </c>
      <c r="D18" s="20" t="s">
        <v>34</v>
      </c>
      <c r="E18" s="11" t="s">
        <v>63</v>
      </c>
    </row>
    <row r="19" spans="1:6" s="11" customFormat="1" ht="45">
      <c r="A19" s="12" t="s">
        <v>45</v>
      </c>
      <c r="B19" s="11" t="s">
        <v>60</v>
      </c>
      <c r="C19" s="19" t="s">
        <v>40</v>
      </c>
      <c r="D19" s="20" t="s">
        <v>41</v>
      </c>
      <c r="E19" s="22" t="s">
        <v>42</v>
      </c>
      <c r="F19" s="21" t="s">
        <v>41</v>
      </c>
    </row>
    <row r="20" spans="1:6" s="11" customFormat="1" ht="16.5" thickBot="1">
      <c r="A20" s="30"/>
      <c r="B20" s="31"/>
      <c r="C20" s="32" t="s">
        <v>62</v>
      </c>
      <c r="D20" s="33" t="s">
        <v>61</v>
      </c>
      <c r="E20" s="32"/>
      <c r="F20" s="34"/>
    </row>
    <row r="21" spans="1:6" s="24" customFormat="1" ht="15.75">
      <c r="A21" s="25"/>
      <c r="B21" s="26"/>
      <c r="C21" s="27"/>
      <c r="D21" s="25"/>
      <c r="E21" s="27"/>
      <c r="F21" s="25"/>
    </row>
    <row r="22" spans="1:6" s="2" customFormat="1" ht="15.75">
      <c r="A22" s="28"/>
      <c r="B22" s="28"/>
      <c r="C22" s="2" t="s">
        <v>10</v>
      </c>
      <c r="D22" s="28"/>
      <c r="E22" s="2" t="s">
        <v>11</v>
      </c>
      <c r="F22" s="28"/>
    </row>
    <row r="23" spans="1:6" s="2" customFormat="1" ht="15.75">
      <c r="A23" s="28"/>
      <c r="B23" s="28"/>
      <c r="D23" s="28"/>
      <c r="E23" s="2" t="s">
        <v>12</v>
      </c>
      <c r="F23" s="28"/>
    </row>
    <row r="24" spans="1:6" s="2" customFormat="1" ht="15.75">
      <c r="A24" s="28"/>
      <c r="B24" s="28"/>
      <c r="D24" s="28"/>
      <c r="F24" s="28"/>
    </row>
    <row r="25" spans="1:6" s="2" customFormat="1" ht="15.75">
      <c r="A25" s="28"/>
      <c r="B25" s="28"/>
      <c r="D25" s="28"/>
      <c r="F25" s="28"/>
    </row>
    <row r="26" spans="1:6" s="2" customFormat="1" ht="15.75">
      <c r="A26" s="28"/>
      <c r="B26" s="28"/>
      <c r="D26" s="28"/>
      <c r="F26" s="28"/>
    </row>
    <row r="27" spans="1:6" s="2" customFormat="1" ht="15.75">
      <c r="A27" s="28"/>
      <c r="B27" s="28"/>
      <c r="D27" s="28"/>
      <c r="F27" s="28"/>
    </row>
    <row r="28" spans="1:6" s="2" customFormat="1" ht="15.75">
      <c r="A28" s="28"/>
      <c r="B28" s="28"/>
      <c r="C28" s="2" t="s">
        <v>14</v>
      </c>
      <c r="D28" s="28"/>
      <c r="E28" s="2" t="s">
        <v>13</v>
      </c>
      <c r="F28" s="28"/>
    </row>
  </sheetData>
  <sheetProtection/>
  <mergeCells count="8">
    <mergeCell ref="A5:F5"/>
    <mergeCell ref="A6:B6"/>
    <mergeCell ref="A1:C1"/>
    <mergeCell ref="E1:F1"/>
    <mergeCell ref="A2:C2"/>
    <mergeCell ref="E2:F2"/>
    <mergeCell ref="A3:F3"/>
    <mergeCell ref="A4:F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hoa</dc:creator>
  <cp:keywords/>
  <dc:description/>
  <cp:lastModifiedBy>ADMIN</cp:lastModifiedBy>
  <cp:lastPrinted>2014-11-14T03:55:56Z</cp:lastPrinted>
  <dcterms:created xsi:type="dcterms:W3CDTF">2002-01-23T18:09:49Z</dcterms:created>
  <dcterms:modified xsi:type="dcterms:W3CDTF">2014-11-14T03:55:58Z</dcterms:modified>
  <cp:category/>
  <cp:version/>
  <cp:contentType/>
  <cp:contentStatus/>
</cp:coreProperties>
</file>